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I UG" sheetId="8" r:id="rId1"/>
  </sheets>
  <calcPr calcId="144525"/>
</workbook>
</file>

<file path=xl/calcChain.xml><?xml version="1.0" encoding="utf-8"?>
<calcChain xmlns="http://schemas.openxmlformats.org/spreadsheetml/2006/main">
  <c r="G40" i="8" l="1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5" i="8"/>
</calcChain>
</file>

<file path=xl/sharedStrings.xml><?xml version="1.0" encoding="utf-8"?>
<sst xmlns="http://schemas.openxmlformats.org/spreadsheetml/2006/main" count="55" uniqueCount="48">
  <si>
    <t>Course</t>
  </si>
  <si>
    <t>MCom</t>
  </si>
  <si>
    <t>MA  ECONOMICS</t>
  </si>
  <si>
    <t>MA  TAMIL</t>
  </si>
  <si>
    <t>MSc  APPLIED PSYCHOLOGY</t>
  </si>
  <si>
    <t>MSc  MATHEMATICS</t>
  </si>
  <si>
    <t>MSc  STATISTICS</t>
  </si>
  <si>
    <t>MSc  CHEMISTRY</t>
  </si>
  <si>
    <t>MSc  BIOCHEMISTRY</t>
  </si>
  <si>
    <t>MSc  APPLIED MICROBIOLOGY</t>
  </si>
  <si>
    <t>MSc  ENVIRONMENTAL SCIENCE</t>
  </si>
  <si>
    <t>MSc  COMPUTER SCIENCE</t>
  </si>
  <si>
    <t>MSc PHYSICS</t>
  </si>
  <si>
    <t>BA SOCIOLOGY</t>
  </si>
  <si>
    <t>BA ECONOMICS</t>
  </si>
  <si>
    <t>BA ENGLISH</t>
  </si>
  <si>
    <t>BSc PSYCHOLOGY</t>
  </si>
  <si>
    <t>BSc MATHEMATICS</t>
  </si>
  <si>
    <t>BSc STATISTICS</t>
  </si>
  <si>
    <t>BSc PHYSICS</t>
  </si>
  <si>
    <t>BSc CHEMISTRY</t>
  </si>
  <si>
    <t>BSc BIO CHEMISTRY</t>
  </si>
  <si>
    <t>BSc ELECTRONICS</t>
  </si>
  <si>
    <t>BCom</t>
  </si>
  <si>
    <t>Tuition 
Fee</t>
  </si>
  <si>
    <t xml:space="preserve"> </t>
  </si>
  <si>
    <t>MA JOURNALISM &amp; MASS COMMUNICATION</t>
  </si>
  <si>
    <t>BSc  BOTANY</t>
  </si>
  <si>
    <t>BSc  ZOOLOGY</t>
  </si>
  <si>
    <t>S No</t>
  </si>
  <si>
    <t>Special 
Fees</t>
  </si>
  <si>
    <t>Special
fees</t>
  </si>
  <si>
    <t>BSc NUTRITION, FOOD SERVICE MANAGEMENT &amp; DIETETICS</t>
  </si>
  <si>
    <t>BCom CORPORATE SECRETARYSHIP</t>
  </si>
  <si>
    <t>MSc  FOOD &amp; NUTRITION</t>
  </si>
  <si>
    <t>MSW  MASTER OF SOCIAL WORK</t>
  </si>
  <si>
    <t xml:space="preserve">Fee structure for the year 2020-2021 </t>
  </si>
  <si>
    <t>C. Deposit</t>
  </si>
  <si>
    <t>Univ. 
Fees*</t>
  </si>
  <si>
    <t>* University fees for I year only</t>
  </si>
  <si>
    <t>TOTAL (in Rs.)</t>
  </si>
  <si>
    <t>Univ.  Fees*</t>
  </si>
  <si>
    <t xml:space="preserve">  UG Programmes - Aided
</t>
  </si>
  <si>
    <t>PSG COLLEGE OF ARTS &amp; SCIENCE, COIMBATORE</t>
  </si>
  <si>
    <t>Recognition Fees - within India (other Universities)</t>
  </si>
  <si>
    <t>Recognition Fees - within India (other than TNHSE Board)</t>
  </si>
  <si>
    <t>Non-Residential Indians (NRI)</t>
  </si>
  <si>
    <t xml:space="preserve">PG Programmes - Aided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</si>
</sst>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7" zoomScale="70" zoomScaleNormal="70" workbookViewId="0">
      <selection activeCell="L27" sqref="L27"/>
    </sheetView>
  </sheetViews>
  <sheetFormatPr defaultRowHeight="24.95" customHeight="1" x14ac:dyDescent="0.25"/>
  <cols>
    <col min="1" max="1" width="9.140625" style="7"/>
    <col min="2" max="2" width="31.42578125" style="6" customWidth="1"/>
    <col min="3" max="3" width="10.85546875" style="7" customWidth="1"/>
    <col min="4" max="4" width="12.5703125" style="7" customWidth="1"/>
    <col min="5" max="5" width="8.85546875" style="6" customWidth="1"/>
    <col min="6" max="6" width="11" style="6" customWidth="1"/>
    <col min="7" max="16384" width="9.140625" style="6"/>
  </cols>
  <sheetData>
    <row r="1" spans="1:10" s="1" customFormat="1" ht="24.95" customHeight="1" x14ac:dyDescent="0.25">
      <c r="A1" s="31" t="s">
        <v>43</v>
      </c>
      <c r="B1" s="31"/>
      <c r="C1" s="31"/>
      <c r="D1" s="31"/>
      <c r="E1" s="31"/>
      <c r="F1" s="31"/>
      <c r="G1" s="31"/>
    </row>
    <row r="2" spans="1:10" s="1" customFormat="1" ht="24.95" customHeight="1" x14ac:dyDescent="0.25">
      <c r="A2" s="32" t="s">
        <v>36</v>
      </c>
      <c r="B2" s="32"/>
      <c r="C2" s="32"/>
      <c r="D2" s="32"/>
      <c r="E2" s="32"/>
      <c r="F2" s="32"/>
      <c r="G2" s="32"/>
      <c r="H2" s="27"/>
    </row>
    <row r="3" spans="1:10" s="1" customFormat="1" ht="35.25" customHeight="1" x14ac:dyDescent="0.25">
      <c r="A3" s="32" t="s">
        <v>42</v>
      </c>
      <c r="B3" s="32"/>
      <c r="C3" s="32"/>
      <c r="D3" s="32"/>
      <c r="E3" s="32"/>
      <c r="F3" s="32"/>
      <c r="G3" s="32"/>
      <c r="H3" s="27"/>
    </row>
    <row r="4" spans="1:10" s="1" customFormat="1" ht="33" customHeight="1" x14ac:dyDescent="0.25">
      <c r="A4" s="19" t="s">
        <v>29</v>
      </c>
      <c r="B4" s="19" t="s">
        <v>0</v>
      </c>
      <c r="C4" s="20" t="s">
        <v>31</v>
      </c>
      <c r="D4" s="20" t="s">
        <v>41</v>
      </c>
      <c r="E4" s="20" t="s">
        <v>37</v>
      </c>
      <c r="F4" s="28" t="s">
        <v>40</v>
      </c>
      <c r="G4" s="17"/>
    </row>
    <row r="5" spans="1:10" ht="21" customHeight="1" x14ac:dyDescent="0.25">
      <c r="A5" s="19">
        <v>1</v>
      </c>
      <c r="B5" s="21" t="s">
        <v>13</v>
      </c>
      <c r="C5" s="18">
        <v>222</v>
      </c>
      <c r="D5" s="18">
        <v>1112</v>
      </c>
      <c r="E5" s="22"/>
      <c r="F5" s="22">
        <f>SUM(C5:E5)</f>
        <v>1334</v>
      </c>
      <c r="G5" s="23"/>
    </row>
    <row r="6" spans="1:10" ht="21.95" customHeight="1" x14ac:dyDescent="0.25">
      <c r="A6" s="19">
        <v>2</v>
      </c>
      <c r="B6" s="21" t="s">
        <v>14</v>
      </c>
      <c r="C6" s="18">
        <v>222</v>
      </c>
      <c r="D6" s="18">
        <v>1112</v>
      </c>
      <c r="E6" s="22"/>
      <c r="F6" s="22">
        <f t="shared" ref="F6:F19" si="0">SUM(C6:E6)</f>
        <v>1334</v>
      </c>
      <c r="G6" s="23"/>
    </row>
    <row r="7" spans="1:10" ht="21.95" customHeight="1" x14ac:dyDescent="0.25">
      <c r="A7" s="19">
        <v>3</v>
      </c>
      <c r="B7" s="21" t="s">
        <v>15</v>
      </c>
      <c r="C7" s="18">
        <v>222</v>
      </c>
      <c r="D7" s="18">
        <v>1112</v>
      </c>
      <c r="E7" s="22"/>
      <c r="F7" s="22">
        <f t="shared" si="0"/>
        <v>1334</v>
      </c>
      <c r="G7" s="23"/>
    </row>
    <row r="8" spans="1:10" ht="36.75" customHeight="1" x14ac:dyDescent="0.25">
      <c r="A8" s="19">
        <v>4</v>
      </c>
      <c r="B8" s="24" t="s">
        <v>33</v>
      </c>
      <c r="C8" s="18">
        <v>222</v>
      </c>
      <c r="D8" s="18">
        <v>1112</v>
      </c>
      <c r="E8" s="22"/>
      <c r="F8" s="22">
        <f t="shared" si="0"/>
        <v>1334</v>
      </c>
      <c r="G8" s="23"/>
    </row>
    <row r="9" spans="1:10" ht="21.95" customHeight="1" x14ac:dyDescent="0.25">
      <c r="A9" s="19">
        <v>5</v>
      </c>
      <c r="B9" s="21" t="s">
        <v>16</v>
      </c>
      <c r="C9" s="18">
        <v>282</v>
      </c>
      <c r="D9" s="18">
        <v>1112</v>
      </c>
      <c r="E9" s="22">
        <v>200</v>
      </c>
      <c r="F9" s="22">
        <f t="shared" si="0"/>
        <v>1594</v>
      </c>
      <c r="G9" s="23"/>
    </row>
    <row r="10" spans="1:10" ht="21.95" customHeight="1" x14ac:dyDescent="0.25">
      <c r="A10" s="19">
        <v>6</v>
      </c>
      <c r="B10" s="21" t="s">
        <v>17</v>
      </c>
      <c r="C10" s="18">
        <v>222</v>
      </c>
      <c r="D10" s="18">
        <v>1112</v>
      </c>
      <c r="E10" s="22"/>
      <c r="F10" s="22">
        <f t="shared" si="0"/>
        <v>1334</v>
      </c>
      <c r="G10" s="23"/>
    </row>
    <row r="11" spans="1:10" ht="21.95" customHeight="1" x14ac:dyDescent="0.25">
      <c r="A11" s="19">
        <v>7</v>
      </c>
      <c r="B11" s="21" t="s">
        <v>18</v>
      </c>
      <c r="C11" s="18">
        <v>282</v>
      </c>
      <c r="D11" s="18">
        <v>1112</v>
      </c>
      <c r="E11" s="22">
        <v>200</v>
      </c>
      <c r="F11" s="22">
        <f t="shared" si="0"/>
        <v>1594</v>
      </c>
      <c r="G11" s="23"/>
    </row>
    <row r="12" spans="1:10" ht="21.95" customHeight="1" x14ac:dyDescent="0.25">
      <c r="A12" s="19">
        <v>8</v>
      </c>
      <c r="B12" s="21" t="s">
        <v>19</v>
      </c>
      <c r="C12" s="18">
        <v>342</v>
      </c>
      <c r="D12" s="18">
        <v>1112</v>
      </c>
      <c r="E12" s="22">
        <v>200</v>
      </c>
      <c r="F12" s="22">
        <f t="shared" si="0"/>
        <v>1654</v>
      </c>
      <c r="G12" s="23"/>
    </row>
    <row r="13" spans="1:10" ht="21.95" customHeight="1" x14ac:dyDescent="0.25">
      <c r="A13" s="19">
        <v>9</v>
      </c>
      <c r="B13" s="21" t="s">
        <v>20</v>
      </c>
      <c r="C13" s="18">
        <v>402</v>
      </c>
      <c r="D13" s="18">
        <v>1112</v>
      </c>
      <c r="E13" s="22">
        <v>200</v>
      </c>
      <c r="F13" s="22">
        <f t="shared" si="0"/>
        <v>1714</v>
      </c>
      <c r="G13" s="23"/>
    </row>
    <row r="14" spans="1:10" ht="21.95" customHeight="1" x14ac:dyDescent="0.25">
      <c r="A14" s="19">
        <v>10</v>
      </c>
      <c r="B14" s="21" t="s">
        <v>27</v>
      </c>
      <c r="C14" s="18">
        <v>342</v>
      </c>
      <c r="D14" s="18">
        <v>1112</v>
      </c>
      <c r="E14" s="22">
        <v>200</v>
      </c>
      <c r="F14" s="22">
        <f t="shared" si="0"/>
        <v>1654</v>
      </c>
      <c r="G14" s="23"/>
    </row>
    <row r="15" spans="1:10" ht="21.95" customHeight="1" x14ac:dyDescent="0.25">
      <c r="A15" s="19">
        <v>11</v>
      </c>
      <c r="B15" s="21" t="s">
        <v>28</v>
      </c>
      <c r="C15" s="18">
        <v>342</v>
      </c>
      <c r="D15" s="18">
        <v>1112</v>
      </c>
      <c r="E15" s="22">
        <v>200</v>
      </c>
      <c r="F15" s="22">
        <f t="shared" si="0"/>
        <v>1654</v>
      </c>
      <c r="G15" s="23"/>
    </row>
    <row r="16" spans="1:10" ht="48.75" customHeight="1" x14ac:dyDescent="0.25">
      <c r="A16" s="19">
        <v>12</v>
      </c>
      <c r="B16" s="24" t="s">
        <v>32</v>
      </c>
      <c r="C16" s="18">
        <v>402</v>
      </c>
      <c r="D16" s="18">
        <v>1112</v>
      </c>
      <c r="E16" s="22">
        <v>200</v>
      </c>
      <c r="F16" s="22">
        <f t="shared" si="0"/>
        <v>1714</v>
      </c>
      <c r="G16" s="23"/>
      <c r="J16" s="6" t="s">
        <v>25</v>
      </c>
    </row>
    <row r="17" spans="1:8" ht="21.95" customHeight="1" x14ac:dyDescent="0.25">
      <c r="A17" s="19">
        <v>13</v>
      </c>
      <c r="B17" s="21" t="s">
        <v>21</v>
      </c>
      <c r="C17" s="18">
        <v>402</v>
      </c>
      <c r="D17" s="18">
        <v>1112</v>
      </c>
      <c r="E17" s="22">
        <v>200</v>
      </c>
      <c r="F17" s="22">
        <f t="shared" si="0"/>
        <v>1714</v>
      </c>
      <c r="G17" s="23"/>
    </row>
    <row r="18" spans="1:8" ht="21.95" customHeight="1" x14ac:dyDescent="0.25">
      <c r="A18" s="19">
        <v>14</v>
      </c>
      <c r="B18" s="21" t="s">
        <v>22</v>
      </c>
      <c r="C18" s="18">
        <v>522</v>
      </c>
      <c r="D18" s="18">
        <v>1112</v>
      </c>
      <c r="E18" s="22">
        <v>200</v>
      </c>
      <c r="F18" s="22">
        <f t="shared" si="0"/>
        <v>1834</v>
      </c>
      <c r="G18" s="23"/>
    </row>
    <row r="19" spans="1:8" ht="21.95" customHeight="1" x14ac:dyDescent="0.25">
      <c r="A19" s="19">
        <v>15</v>
      </c>
      <c r="B19" s="21" t="s">
        <v>23</v>
      </c>
      <c r="C19" s="18">
        <v>222</v>
      </c>
      <c r="D19" s="18">
        <v>1112</v>
      </c>
      <c r="E19" s="22"/>
      <c r="F19" s="22">
        <f t="shared" si="0"/>
        <v>1334</v>
      </c>
      <c r="G19" s="23"/>
    </row>
    <row r="20" spans="1:8" ht="24.95" customHeight="1" x14ac:dyDescent="0.25">
      <c r="A20" s="25"/>
      <c r="B20" s="2" t="s">
        <v>39</v>
      </c>
      <c r="C20" s="25"/>
      <c r="D20" s="25"/>
      <c r="E20" s="23"/>
      <c r="F20" s="23"/>
      <c r="G20" s="23"/>
    </row>
    <row r="21" spans="1:8" ht="46.5" customHeight="1" x14ac:dyDescent="0.25">
      <c r="A21" s="25"/>
      <c r="B21" s="30" t="s">
        <v>45</v>
      </c>
      <c r="C21" s="26">
        <v>750</v>
      </c>
      <c r="D21" s="26"/>
      <c r="E21" s="23"/>
      <c r="F21" s="23"/>
      <c r="G21" s="23"/>
    </row>
    <row r="22" spans="1:8" ht="24.95" customHeight="1" x14ac:dyDescent="0.25">
      <c r="A22" s="25"/>
      <c r="B22" s="10" t="s">
        <v>46</v>
      </c>
      <c r="C22" s="26">
        <v>6125</v>
      </c>
      <c r="D22" s="26"/>
      <c r="E22" s="23"/>
      <c r="F22" s="23"/>
      <c r="G22" s="23"/>
    </row>
    <row r="23" spans="1:8" ht="24.95" customHeight="1" x14ac:dyDescent="0.25">
      <c r="A23" s="32" t="s">
        <v>36</v>
      </c>
      <c r="B23" s="32"/>
      <c r="C23" s="32"/>
      <c r="D23" s="32"/>
      <c r="E23" s="32"/>
      <c r="F23" s="32"/>
      <c r="G23" s="32"/>
    </row>
    <row r="24" spans="1:8" ht="30" customHeight="1" x14ac:dyDescent="0.25">
      <c r="A24" s="32" t="s">
        <v>47</v>
      </c>
      <c r="B24" s="32"/>
      <c r="C24" s="32"/>
      <c r="D24" s="32"/>
      <c r="E24" s="32"/>
      <c r="F24" s="32"/>
      <c r="G24" s="32"/>
    </row>
    <row r="25" spans="1:8" ht="39" customHeight="1" x14ac:dyDescent="0.25">
      <c r="A25" s="12" t="s">
        <v>29</v>
      </c>
      <c r="B25" s="12" t="s">
        <v>0</v>
      </c>
      <c r="C25" s="11" t="s">
        <v>24</v>
      </c>
      <c r="D25" s="11" t="s">
        <v>30</v>
      </c>
      <c r="E25" s="11" t="s">
        <v>38</v>
      </c>
      <c r="F25" s="11" t="s">
        <v>37</v>
      </c>
      <c r="G25" s="11" t="s">
        <v>40</v>
      </c>
      <c r="H25" s="1"/>
    </row>
    <row r="26" spans="1:8" ht="24.95" customHeight="1" x14ac:dyDescent="0.25">
      <c r="A26" s="5">
        <v>1</v>
      </c>
      <c r="B26" s="13" t="s">
        <v>2</v>
      </c>
      <c r="C26" s="14">
        <v>500</v>
      </c>
      <c r="D26" s="14">
        <v>267</v>
      </c>
      <c r="E26" s="5">
        <v>689</v>
      </c>
      <c r="F26" s="14"/>
      <c r="G26" s="15">
        <f>SUM(C26:F26)</f>
        <v>1456</v>
      </c>
      <c r="H26" s="1"/>
    </row>
    <row r="27" spans="1:8" ht="24.95" customHeight="1" x14ac:dyDescent="0.25">
      <c r="A27" s="5">
        <v>2</v>
      </c>
      <c r="B27" s="3" t="s">
        <v>3</v>
      </c>
      <c r="C27" s="4">
        <v>500</v>
      </c>
      <c r="D27" s="4">
        <v>267</v>
      </c>
      <c r="E27" s="5">
        <v>689</v>
      </c>
      <c r="F27" s="4"/>
      <c r="G27" s="12">
        <f>SUM(C27:F27)</f>
        <v>1456</v>
      </c>
      <c r="H27" s="1"/>
    </row>
    <row r="28" spans="1:8" ht="24.95" customHeight="1" x14ac:dyDescent="0.25">
      <c r="A28" s="5">
        <v>3</v>
      </c>
      <c r="B28" s="3" t="s">
        <v>26</v>
      </c>
      <c r="C28" s="4">
        <v>500</v>
      </c>
      <c r="D28" s="4">
        <v>347</v>
      </c>
      <c r="E28" s="5">
        <v>689</v>
      </c>
      <c r="F28" s="4">
        <v>200</v>
      </c>
      <c r="G28" s="12">
        <f>SUM(C28:F28)</f>
        <v>1736</v>
      </c>
      <c r="H28" s="1"/>
    </row>
    <row r="29" spans="1:8" ht="24.95" customHeight="1" x14ac:dyDescent="0.25">
      <c r="A29" s="5">
        <v>4</v>
      </c>
      <c r="B29" s="3" t="s">
        <v>35</v>
      </c>
      <c r="C29" s="4">
        <v>1000</v>
      </c>
      <c r="D29" s="4">
        <v>347</v>
      </c>
      <c r="E29" s="5">
        <v>689</v>
      </c>
      <c r="F29" s="4">
        <v>200</v>
      </c>
      <c r="G29" s="12">
        <f t="shared" ref="G29:G40" si="1">SUM(C29:F29)</f>
        <v>2236</v>
      </c>
      <c r="H29" s="1"/>
    </row>
    <row r="30" spans="1:8" ht="24.95" customHeight="1" x14ac:dyDescent="0.25">
      <c r="A30" s="5">
        <v>5</v>
      </c>
      <c r="B30" s="3" t="s">
        <v>4</v>
      </c>
      <c r="C30" s="4">
        <v>750</v>
      </c>
      <c r="D30" s="4">
        <v>427</v>
      </c>
      <c r="E30" s="5">
        <v>689</v>
      </c>
      <c r="F30" s="4">
        <v>200</v>
      </c>
      <c r="G30" s="12">
        <f t="shared" si="1"/>
        <v>2066</v>
      </c>
      <c r="H30" s="1"/>
    </row>
    <row r="31" spans="1:8" ht="24.95" customHeight="1" x14ac:dyDescent="0.25">
      <c r="A31" s="5">
        <v>6</v>
      </c>
      <c r="B31" s="3" t="s">
        <v>5</v>
      </c>
      <c r="C31" s="4">
        <v>750</v>
      </c>
      <c r="D31" s="4">
        <v>267</v>
      </c>
      <c r="E31" s="5">
        <v>689</v>
      </c>
      <c r="F31" s="4"/>
      <c r="G31" s="12">
        <f t="shared" si="1"/>
        <v>1706</v>
      </c>
      <c r="H31" s="1"/>
    </row>
    <row r="32" spans="1:8" ht="24.95" customHeight="1" x14ac:dyDescent="0.25">
      <c r="A32" s="5">
        <v>7</v>
      </c>
      <c r="B32" s="3" t="s">
        <v>6</v>
      </c>
      <c r="C32" s="4">
        <v>750</v>
      </c>
      <c r="D32" s="4">
        <v>387</v>
      </c>
      <c r="E32" s="5">
        <v>689</v>
      </c>
      <c r="F32" s="4">
        <v>200</v>
      </c>
      <c r="G32" s="12">
        <f t="shared" si="1"/>
        <v>2026</v>
      </c>
      <c r="H32" s="1"/>
    </row>
    <row r="33" spans="1:8" ht="24.95" customHeight="1" x14ac:dyDescent="0.25">
      <c r="A33" s="5">
        <v>8</v>
      </c>
      <c r="B33" s="3" t="s">
        <v>12</v>
      </c>
      <c r="C33" s="4">
        <v>750</v>
      </c>
      <c r="D33" s="4">
        <v>447</v>
      </c>
      <c r="E33" s="5">
        <v>689</v>
      </c>
      <c r="F33" s="4">
        <v>200</v>
      </c>
      <c r="G33" s="12">
        <f t="shared" si="1"/>
        <v>2086</v>
      </c>
      <c r="H33" s="1"/>
    </row>
    <row r="34" spans="1:8" ht="24.95" customHeight="1" x14ac:dyDescent="0.25">
      <c r="A34" s="5">
        <v>9</v>
      </c>
      <c r="B34" s="3" t="s">
        <v>7</v>
      </c>
      <c r="C34" s="4">
        <v>750</v>
      </c>
      <c r="D34" s="4">
        <v>567</v>
      </c>
      <c r="E34" s="5">
        <v>689</v>
      </c>
      <c r="F34" s="4">
        <v>200</v>
      </c>
      <c r="G34" s="12">
        <f t="shared" si="1"/>
        <v>2206</v>
      </c>
      <c r="H34" s="1"/>
    </row>
    <row r="35" spans="1:8" ht="24.95" customHeight="1" x14ac:dyDescent="0.25">
      <c r="A35" s="5">
        <v>10</v>
      </c>
      <c r="B35" s="3" t="s">
        <v>34</v>
      </c>
      <c r="C35" s="4">
        <v>1000</v>
      </c>
      <c r="D35" s="4">
        <v>567</v>
      </c>
      <c r="E35" s="5">
        <v>689</v>
      </c>
      <c r="F35" s="4">
        <v>200</v>
      </c>
      <c r="G35" s="12">
        <f t="shared" si="1"/>
        <v>2456</v>
      </c>
      <c r="H35" s="1"/>
    </row>
    <row r="36" spans="1:8" ht="24.95" customHeight="1" x14ac:dyDescent="0.25">
      <c r="A36" s="5">
        <v>11</v>
      </c>
      <c r="B36" s="3" t="s">
        <v>8</v>
      </c>
      <c r="C36" s="4">
        <v>1000</v>
      </c>
      <c r="D36" s="4">
        <v>567</v>
      </c>
      <c r="E36" s="5">
        <v>689</v>
      </c>
      <c r="F36" s="4">
        <v>200</v>
      </c>
      <c r="G36" s="12">
        <f t="shared" si="1"/>
        <v>2456</v>
      </c>
      <c r="H36" s="1"/>
    </row>
    <row r="37" spans="1:8" ht="24.95" customHeight="1" x14ac:dyDescent="0.25">
      <c r="A37" s="5">
        <v>12</v>
      </c>
      <c r="B37" s="3" t="s">
        <v>9</v>
      </c>
      <c r="C37" s="4">
        <v>1000</v>
      </c>
      <c r="D37" s="4">
        <v>567</v>
      </c>
      <c r="E37" s="5">
        <v>689</v>
      </c>
      <c r="F37" s="4">
        <v>200</v>
      </c>
      <c r="G37" s="12">
        <f t="shared" si="1"/>
        <v>2456</v>
      </c>
      <c r="H37" s="1"/>
    </row>
    <row r="38" spans="1:8" ht="24.95" customHeight="1" x14ac:dyDescent="0.25">
      <c r="A38" s="5">
        <v>13</v>
      </c>
      <c r="B38" s="3" t="s">
        <v>10</v>
      </c>
      <c r="C38" s="4">
        <v>1000</v>
      </c>
      <c r="D38" s="4">
        <v>567</v>
      </c>
      <c r="E38" s="5">
        <v>689</v>
      </c>
      <c r="F38" s="4">
        <v>200</v>
      </c>
      <c r="G38" s="12">
        <f t="shared" si="1"/>
        <v>2456</v>
      </c>
      <c r="H38" s="1"/>
    </row>
    <row r="39" spans="1:8" ht="24.95" customHeight="1" x14ac:dyDescent="0.25">
      <c r="A39" s="5">
        <v>14</v>
      </c>
      <c r="B39" s="3" t="s">
        <v>11</v>
      </c>
      <c r="C39" s="4">
        <v>1000</v>
      </c>
      <c r="D39" s="4">
        <v>567</v>
      </c>
      <c r="E39" s="5">
        <v>689</v>
      </c>
      <c r="F39" s="4">
        <v>200</v>
      </c>
      <c r="G39" s="12">
        <f t="shared" si="1"/>
        <v>2456</v>
      </c>
      <c r="H39" s="1"/>
    </row>
    <row r="40" spans="1:8" ht="24.95" customHeight="1" x14ac:dyDescent="0.25">
      <c r="A40" s="5">
        <v>15</v>
      </c>
      <c r="B40" s="3" t="s">
        <v>1</v>
      </c>
      <c r="C40" s="4">
        <v>750</v>
      </c>
      <c r="D40" s="4">
        <v>267</v>
      </c>
      <c r="E40" s="5">
        <v>689</v>
      </c>
      <c r="F40" s="4"/>
      <c r="G40" s="12">
        <f t="shared" si="1"/>
        <v>1706</v>
      </c>
      <c r="H40" s="1"/>
    </row>
    <row r="41" spans="1:8" ht="24.95" customHeight="1" x14ac:dyDescent="0.25">
      <c r="A41" s="1"/>
      <c r="B41" s="2" t="s">
        <v>39</v>
      </c>
      <c r="C41" s="1"/>
      <c r="D41" s="1"/>
      <c r="E41" s="1"/>
      <c r="F41" s="1"/>
      <c r="G41" s="16"/>
      <c r="H41" s="1"/>
    </row>
    <row r="42" spans="1:8" ht="39" customHeight="1" x14ac:dyDescent="0.25">
      <c r="A42" s="1"/>
      <c r="B42" s="29" t="s">
        <v>44</v>
      </c>
      <c r="C42" s="9">
        <v>900</v>
      </c>
      <c r="D42" s="9"/>
      <c r="E42" s="1"/>
      <c r="F42" s="1"/>
      <c r="G42" s="16"/>
      <c r="H42" s="1"/>
    </row>
    <row r="43" spans="1:8" ht="24.95" customHeight="1" x14ac:dyDescent="0.25">
      <c r="A43" s="1"/>
      <c r="B43" s="10" t="s">
        <v>46</v>
      </c>
      <c r="C43" s="9">
        <v>11930</v>
      </c>
      <c r="D43" s="9"/>
      <c r="E43" s="1"/>
      <c r="F43" s="1"/>
      <c r="G43" s="16"/>
      <c r="H43" s="1"/>
    </row>
    <row r="44" spans="1:8" ht="24.95" customHeight="1" x14ac:dyDescent="0.25">
      <c r="A44" s="1"/>
      <c r="B44" s="8"/>
      <c r="C44" s="8"/>
      <c r="D44" s="8"/>
      <c r="E44" s="1"/>
      <c r="F44" s="1"/>
      <c r="G44" s="16"/>
      <c r="H44" s="1"/>
    </row>
  </sheetData>
  <mergeCells count="5">
    <mergeCell ref="A1:G1"/>
    <mergeCell ref="A2:G2"/>
    <mergeCell ref="A3:G3"/>
    <mergeCell ref="A23:G23"/>
    <mergeCell ref="A24:G24"/>
  </mergeCells>
  <pageMargins left="0.53" right="0.15748031496063" top="0.31496062992126" bottom="0.31496062992126" header="0.196850393700787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2021-08-27T10:25:05Z</dcterms:modified>
</cp:coreProperties>
</file>